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.justice.fr\dfsroots\Commun\SG\SRH-SG\SDPP\Thèmes\BGACCANT\1_COSI ANT\8_Adjoints_techniques\1_Mobilité\AT_mobilité_20240901\2. Additif\1. Note additif\"/>
    </mc:Choice>
  </mc:AlternateContent>
  <xr:revisionPtr revIDLastSave="0" documentId="8_{1331DC86-122F-46B8-A5F7-FDEC32D49380}" xr6:coauthVersionLast="47" xr6:coauthVersionMax="47" xr10:uidLastSave="{00000000-0000-0000-0000-000000000000}"/>
  <bookViews>
    <workbookView xWindow="28680" yWindow="465" windowWidth="25440" windowHeight="15390" xr2:uid="{00000000-000D-0000-FFFF-FFFF00000000}"/>
  </bookViews>
  <sheets>
    <sheet name="CM2 AT 01092024 - ADDITIF" sheetId="6" r:id="rId1"/>
  </sheets>
  <externalReferences>
    <externalReference r:id="rId2"/>
    <externalReference r:id="rId3"/>
  </externalReferences>
  <definedNames>
    <definedName name="_xlnm._FilterDatabase" localSheetId="0" hidden="1">'CM2 AT 01092024 - ADDITIF'!$A$6:$N$40</definedName>
    <definedName name="DIR">[1]Feuil1!$E$3:$E$14</definedName>
    <definedName name="DPJJ_SD_2">[1]!Tableau15[REFERENCE POSTE]</definedName>
    <definedName name="_xlnm.Print_Titles" localSheetId="0">'CM2 AT 01092024 - ADDITIF'!$6:$6</definedName>
    <definedName name="Régions">[2]DATAS!$A$1:$W$1</definedName>
    <definedName name="_xlnm.Print_Area" localSheetId="0">'CM2 AT 01092024 - ADDITIF'!$A$1:$N$28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<sst xmlns="http://schemas.openxmlformats.org/spreadsheetml/2006/main" count="371" uniqueCount="180">
  <si>
    <t>PV/ PSDV</t>
  </si>
  <si>
    <t>OBSERVATIONS</t>
  </si>
  <si>
    <t>RIFSEEP</t>
  </si>
  <si>
    <t>POSTE AVEC UN ENTRETIEN</t>
  </si>
  <si>
    <t>REFERENCE POSTE</t>
  </si>
  <si>
    <t>ADDITIF</t>
  </si>
  <si>
    <t>ID PORTAIL</t>
  </si>
  <si>
    <t>MODIFICATIONS APPORTEES A LISTE INITIALE</t>
  </si>
  <si>
    <t>POSTES VACANTS ET SUSCEPTIBLES D'ETRE VACANTS AJOUTES</t>
  </si>
  <si>
    <t>SERVICE / DIRECTION</t>
  </si>
  <si>
    <t>AC /
SD</t>
  </si>
  <si>
    <t xml:space="preserve"> SOUS-DIRECTION / 
CA ou DI</t>
  </si>
  <si>
    <t>BUREAU ou DEPARTEMENT/   JURIDICTION ou ÉTABLISSEMENT</t>
  </si>
  <si>
    <t>SECTION / PÔLE / UNITÉ</t>
  </si>
  <si>
    <t>FONCTION</t>
  </si>
  <si>
    <t>DPJJ</t>
  </si>
  <si>
    <t>SD</t>
  </si>
  <si>
    <t>DIRECTION INTERRÉGIONALE DE LA PROTECTION JUDICIAIRE DE LA JEUNESSE CENTRE EST</t>
  </si>
  <si>
    <t>ADJOINT'E  TECHNIQUE MAINTENANCE</t>
  </si>
  <si>
    <t>NON</t>
  </si>
  <si>
    <t>PSDV</t>
  </si>
  <si>
    <t>ADJOINT'E  TECHNIQUE POLYVALENT</t>
  </si>
  <si>
    <t>OUI</t>
  </si>
  <si>
    <t>DIRECTION INTERRÉGIONALE DE LA PROTECTION JUDICIAIRE DE LA JEUNESSE SUD OUEST</t>
  </si>
  <si>
    <t>PV</t>
  </si>
  <si>
    <t>ADJOINT'E  TECHNIQUE MAINTENANCE EN CEF</t>
  </si>
  <si>
    <t>ADJOINT'E  TECHNIQUE RESTAURATION EN HEBERGEMENT</t>
  </si>
  <si>
    <t>ADJOINT'E  TECHNIQUE POLYVALENT EN CEF</t>
  </si>
  <si>
    <t>DEUXIEME CAMPAGNE DE MOBILITE 2024 POUR LES ADJOINTS TECHNIQUES DU MINISTÈRE DE LA JUSTICE (hors DAP)</t>
  </si>
  <si>
    <t>2024-1534912</t>
  </si>
  <si>
    <t>2024-1536255</t>
  </si>
  <si>
    <t>2024-1533720</t>
  </si>
  <si>
    <t>2023-1147824</t>
  </si>
  <si>
    <t>2024-1536360</t>
  </si>
  <si>
    <t>2024-1536270</t>
  </si>
  <si>
    <t>2024-1536256</t>
  </si>
  <si>
    <t>DIRECTION TERRITORIALE LES SAVOIE SIÈGE À ANNECY</t>
  </si>
  <si>
    <t>DIRECTION INTERRÉGIONALE DE LA PROTECTION JUDICIAIRE DE LA JEUNESSE GRAND CENTRE</t>
  </si>
  <si>
    <t>ETABLISSEMENT DE PLACEMENT EDUCATIF BOURGOGNE OUEST AUXERRE</t>
  </si>
  <si>
    <t>UNITÉ EDUCATIVE D'HÉBERGEMENT COLLECTIF AUXERRE</t>
  </si>
  <si>
    <t>DIRECTION INTERRÉGIONALE DE LA PROTECTION JUDICIAIRE DE LA JEUNESSE SUD</t>
  </si>
  <si>
    <t>ETABLISSEMENT DE PLACEMENT EDUCATIF MONTPELLIER</t>
  </si>
  <si>
    <t>UNITÉ EDUCATIVE D'HÉBERGEMENT COLLECTIF MONTPELLIER</t>
  </si>
  <si>
    <t>DIRECTION INTERRÉGIONALE DE LA PROTECTION JUDICIAIRE DE LA JEUNESSE GRAND EST</t>
  </si>
  <si>
    <t>ETABLISSEMENT DE PLACEMENT EDUCATIF TROYES</t>
  </si>
  <si>
    <t>UNITÉ EDUCATIVE D'HÉBERGEMENT COLLECTIF TROYES</t>
  </si>
  <si>
    <t>DIRECTION INTERRÉGIONALE DE LA PROTECTION JUDICIAIRE DE LA JEUNESSE ILE DE FRANCE OUTRE MER</t>
  </si>
  <si>
    <t>ETABLISSEMENT DE PLACEMENT EDUCATIF ET D'INSERTION ST DENIS DE LA REUNION</t>
  </si>
  <si>
    <t>UNITÉ EDUCATIVE D'HÉBERGEMENT COLLECTIF SAINT DENIS REUNION</t>
  </si>
  <si>
    <t>CENTRE EDUCATIF FERME EPINAY SUR SEINE</t>
  </si>
  <si>
    <t>DIRECTION TERRITORIALE SEINE ST DENIS SIÈGE À PANTIN</t>
  </si>
  <si>
    <t xml:space="preserve">2024-1469502 </t>
  </si>
  <si>
    <t>2024-1500958</t>
  </si>
  <si>
    <t>2024-1500967</t>
  </si>
  <si>
    <t>2024-1500970</t>
  </si>
  <si>
    <t>2024-1500934</t>
  </si>
  <si>
    <t>DIRECTION TERRITORIALE HAUTE GARONNE ARIEGE HAUTES PYRENEES SIÈGE À LABEGE</t>
  </si>
  <si>
    <t>CEF ROCHEFORT FUTUR</t>
  </si>
  <si>
    <t>DIRECTION INTERRÉGIONALE DE LA PROTECTION JUDICIAIRE DE LA JEUNESSE GRAND OUEST</t>
  </si>
  <si>
    <t>DIRECTION TERRITORIALE LOIRE ATLANTIQUE VENDEE siège à NANTES</t>
  </si>
  <si>
    <t xml:space="preserve">UECEF ROCHEFORT FUTUR </t>
  </si>
  <si>
    <t>POSTES VACANTS (PV) ET SUSCEPTIBLES D'ÊTRE VACANTS (PSDV) OFFERTS À LA MOBILITÉ POUR UNE PRISE DE FONCTION AU 01/09/2024</t>
  </si>
  <si>
    <t>2024-1537790</t>
  </si>
  <si>
    <t>2024-1537793</t>
  </si>
  <si>
    <t>CAB-GDS</t>
  </si>
  <si>
    <t>AC</t>
  </si>
  <si>
    <t>CABINET DU GARDE DES SCEAUX</t>
  </si>
  <si>
    <t>BUREAU DU CABINET</t>
  </si>
  <si>
    <t>POOL AUTOMOBILE</t>
  </si>
  <si>
    <t>CHAUFFEUSE - CHAUFFEUR</t>
  </si>
  <si>
    <t>POLE INTENDANCE ET LOGISTIQUE GENERALE</t>
  </si>
  <si>
    <t>COURSIER POLYVALENT</t>
  </si>
  <si>
    <t>2024-1468138</t>
  </si>
  <si>
    <t>2024-1499674</t>
  </si>
  <si>
    <t>2024-1541289</t>
  </si>
  <si>
    <t>2024-1491392 </t>
  </si>
  <si>
    <t>2024-1499691</t>
  </si>
  <si>
    <t>2024-1468322</t>
  </si>
  <si>
    <t>DSJ</t>
  </si>
  <si>
    <t>COUR D'APPEL DE SAINT DENIS DE LA REUNION</t>
  </si>
  <si>
    <t>CHAMBRE D'APPEL</t>
  </si>
  <si>
    <t>ADJOINT TECHNIQUE POLYVALENT</t>
  </si>
  <si>
    <t>Région modifiée</t>
  </si>
  <si>
    <t>COUR D'APPEL DE GRENOBLE</t>
  </si>
  <si>
    <t>TRIBUNAL JUDICIAIRE DE VALENCE</t>
  </si>
  <si>
    <t>PV/PSDV</t>
  </si>
  <si>
    <t>TRIBUNAL JUDICIAIRE DE VIENNE</t>
  </si>
  <si>
    <t>COUR D'APPEL DE PARIS</t>
  </si>
  <si>
    <t>TRIBUNAL JUDICIAIRE DE SENS</t>
  </si>
  <si>
    <t>Lire 1 PSDV au lieu de 1 PV et 1 PSDV</t>
  </si>
  <si>
    <t>COUR D'APPEL DE POITIERS</t>
  </si>
  <si>
    <t>TRIBUNAL JUDICIAIRE DE SAINTES</t>
  </si>
  <si>
    <t>TRIBUNAL JUDICIAIRE DE NIORT</t>
  </si>
  <si>
    <t>2024-1508856</t>
  </si>
  <si>
    <t>2024-1541351</t>
  </si>
  <si>
    <t>2024-1500671</t>
  </si>
  <si>
    <t>2024-1500675</t>
  </si>
  <si>
    <t>2024-1541298</t>
  </si>
  <si>
    <t>2024-1541317 </t>
  </si>
  <si>
    <t>2024-1534957</t>
  </si>
  <si>
    <t>2024-1537693</t>
  </si>
  <si>
    <t>2024-1537684</t>
  </si>
  <si>
    <t>2024-1541342</t>
  </si>
  <si>
    <t>2024-1536501</t>
  </si>
  <si>
    <t>COUR D'APPEL DE CAYENNE</t>
  </si>
  <si>
    <t>TRIBUNAL JUDICIAIRE DE CAYENNE</t>
  </si>
  <si>
    <t>COUR D'APPEL DE DOUAI</t>
  </si>
  <si>
    <t>TRIBUNAL JUDICIAIRE DE BETHUNE</t>
  </si>
  <si>
    <t>COUR D'APPEL D'AIX ENPROVENCE</t>
  </si>
  <si>
    <t>TRIBUNAL JUDICIAIRE DE GRASSE</t>
  </si>
  <si>
    <t>TRIBUNAL JUDICIAIRE DE MARSEILLE</t>
  </si>
  <si>
    <t>COUR D'APPEL DE BOURGES</t>
  </si>
  <si>
    <t>TRIBUNAL JUDICIAIRE DE NEVERS</t>
  </si>
  <si>
    <t>COUR D'APPEL DE FORT DE FRANCE</t>
  </si>
  <si>
    <t>COUR D'APPEL DE FORT-DE-FRANCE</t>
  </si>
  <si>
    <t>COUR D'APPEL DE PAU</t>
  </si>
  <si>
    <t>TRIBUNAL JUDICIAIRE DE PAU</t>
  </si>
  <si>
    <t>DIRECTION DE GREFFES / SERVICES GENERAUX - LOGISTIQUE</t>
  </si>
  <si>
    <t>AGENT TECHNIQUE LOGISTIQUE, COURRIER, REPROGRAPHIE, NUMERISATION, ARCHIVAGE</t>
  </si>
  <si>
    <t>COUR D'APPEL DE RENNES</t>
  </si>
  <si>
    <t>TRIBUNAL JUDICIAIRE DE ST BRIEUC</t>
  </si>
  <si>
    <t>COUR D'APPEL DE  RIOM</t>
  </si>
  <si>
    <t>TJTRIBUNAL JUDICIAIRE DE MONTLUCON</t>
  </si>
  <si>
    <t>COUR D'APPEL DE ROUEN</t>
  </si>
  <si>
    <t>SERVICE ADMINISTRATIF REGIONAL DE ROUEN</t>
  </si>
  <si>
    <t>ADJOINT TECHNIQUE POLYVALENT
CENTRE DE PRÉARCHIVAGE DE OISSEL</t>
  </si>
  <si>
    <t>COUR D'APPEL DE TOULOUSE</t>
  </si>
  <si>
    <t>SERVICES COMMUNS</t>
  </si>
  <si>
    <t>Précisions établissement et unité</t>
  </si>
  <si>
    <t>Précisions établissement et unité
2 PV</t>
  </si>
  <si>
    <t>Poste supprimé</t>
  </si>
  <si>
    <t>2 PSDV
Entretien spécifique outre-mer obligatoire si le candidat n'a pas de CIMM</t>
  </si>
  <si>
    <t>2 PV</t>
  </si>
  <si>
    <t>1 PV et 1 PSDV</t>
  </si>
  <si>
    <t>1 PV et 2 PSDV</t>
  </si>
  <si>
    <t>Lire 1PV et 1 PSDV au lieu de 1 PV</t>
  </si>
  <si>
    <t>Lire 2PV au lieu de 1 PV</t>
  </si>
  <si>
    <t>Lire 1 PV et 1 PSDV au lieu de 1 PV</t>
  </si>
  <si>
    <t>Lire 1 PV au lieu de 1 PSDV</t>
  </si>
  <si>
    <t>Région</t>
  </si>
  <si>
    <t>Département</t>
  </si>
  <si>
    <t>Nouvelle_Aquitaine</t>
  </si>
  <si>
    <t>Guyane</t>
  </si>
  <si>
    <t>973-Guyane</t>
  </si>
  <si>
    <t>Hauts_de_France</t>
  </si>
  <si>
    <t>62-Pas-de-Calais</t>
  </si>
  <si>
    <t>Provence_Alpes_Côte_d_Azur</t>
  </si>
  <si>
    <t>6-Alpes-Maritimes</t>
  </si>
  <si>
    <t>13-Bouches-du-Rhône</t>
  </si>
  <si>
    <t>Bourgogne_Franche_Comté</t>
  </si>
  <si>
    <t>58-Nièvre</t>
  </si>
  <si>
    <t>Martinique</t>
  </si>
  <si>
    <t>972-Martinique</t>
  </si>
  <si>
    <t>64-Pyrénées-Atlantiques</t>
  </si>
  <si>
    <t>22-Côtes-d'Armor</t>
  </si>
  <si>
    <t>Bretagne</t>
  </si>
  <si>
    <t>Auvergne_Rhône_Alpes</t>
  </si>
  <si>
    <t>3-Allier</t>
  </si>
  <si>
    <t>Normandie</t>
  </si>
  <si>
    <t>76-Seine-Maritime</t>
  </si>
  <si>
    <t>Occitanie</t>
  </si>
  <si>
    <t>31-Haute-Garonne</t>
  </si>
  <si>
    <t>74-Haute-Savoie</t>
  </si>
  <si>
    <t>89-Yonne</t>
  </si>
  <si>
    <t>Grand_Est</t>
  </si>
  <si>
    <t>10-Aube</t>
  </si>
  <si>
    <t>34-Hérault</t>
  </si>
  <si>
    <t>La_Réunion</t>
  </si>
  <si>
    <t>974-La Réunion</t>
  </si>
  <si>
    <t>Ile_de_France</t>
  </si>
  <si>
    <t>93-Seine-St-Denis</t>
  </si>
  <si>
    <t>75-Paris</t>
  </si>
  <si>
    <t>17-Charente-Maritime</t>
  </si>
  <si>
    <t>Pays_de_la_Loire</t>
  </si>
  <si>
    <t>44-Loire-Atlantique</t>
  </si>
  <si>
    <t>38-Isère</t>
  </si>
  <si>
    <t>26-Drôme</t>
  </si>
  <si>
    <t>79-Deux-Sèvres</t>
  </si>
  <si>
    <t>2024-1546083</t>
  </si>
  <si>
    <t>COUR D'APPEL DE CHAMBERY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</si>
</sst>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-;\-* #,##0.00\ _F_-;_-* &quot;-&quot;??\ _F_-;_-@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arianne"/>
      <family val="3"/>
    </font>
    <font>
      <b/>
      <sz val="9"/>
      <name val="Marianne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Marianne"/>
      <family val="3"/>
    </font>
    <font>
      <b/>
      <sz val="16"/>
      <name val="Marianne"/>
      <family val="3"/>
    </font>
    <font>
      <u/>
      <sz val="10"/>
      <color theme="10"/>
      <name val="Arial"/>
      <family val="2"/>
    </font>
    <font>
      <sz val="10"/>
      <color theme="1"/>
      <name val="Marianne"/>
      <family val="3"/>
    </font>
    <font>
      <u/>
      <sz val="10"/>
      <color rgb="FF0000FF"/>
      <name val="Arial"/>
      <family val="2"/>
    </font>
    <font>
      <sz val="10"/>
      <color rgb="FFFF0000"/>
      <name val="Marianne"/>
      <family val="3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" fillId="0" borderId="0"/>
    <xf numFmtId="0" fontId="2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4" borderId="1" xfId="14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4" fillId="4" borderId="1" xfId="14" applyFont="1" applyFill="1" applyBorder="1" applyAlignment="1">
      <alignment horizontal="center" vertical="center"/>
    </xf>
    <xf numFmtId="0" fontId="10" fillId="5" borderId="6" xfId="14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0" fillId="5" borderId="1" xfId="14" applyFill="1" applyBorder="1" applyAlignment="1">
      <alignment horizontal="center" vertical="center" wrapText="1"/>
    </xf>
    <xf numFmtId="0" fontId="10" fillId="6" borderId="1" xfId="14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0" fillId="6" borderId="1" xfId="14" applyFont="1" applyFill="1" applyBorder="1" applyAlignment="1">
      <alignment horizontal="center" vertical="center" wrapText="1"/>
    </xf>
    <xf numFmtId="0" fontId="10" fillId="6" borderId="1" xfId="14" applyFont="1" applyFill="1" applyBorder="1" applyAlignment="1">
      <alignment horizontal="center" vertical="center"/>
    </xf>
    <xf numFmtId="0" fontId="10" fillId="6" borderId="0" xfId="15" applyFont="1" applyFill="1" applyAlignment="1">
      <alignment horizontal="center" vertical="center"/>
    </xf>
    <xf numFmtId="0" fontId="10" fillId="6" borderId="1" xfId="15" applyFont="1" applyFill="1" applyBorder="1" applyAlignment="1">
      <alignment horizontal="center" vertical="center" wrapText="1"/>
    </xf>
    <xf numFmtId="2" fontId="10" fillId="6" borderId="1" xfId="14" applyNumberFormat="1" applyFont="1" applyFill="1" applyBorder="1" applyAlignment="1">
      <alignment horizontal="center" vertical="center" wrapText="1"/>
    </xf>
    <xf numFmtId="0" fontId="10" fillId="4" borderId="1" xfId="14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14" fillId="6" borderId="1" xfId="14" applyFont="1" applyFill="1" applyBorder="1" applyAlignment="1">
      <alignment horizontal="center" vertical="center"/>
    </xf>
    <xf numFmtId="0" fontId="10" fillId="6" borderId="1" xfId="15" applyFont="1" applyFill="1" applyBorder="1" applyAlignment="1" applyProtection="1">
      <alignment horizontal="center" vertical="center"/>
    </xf>
    <xf numFmtId="0" fontId="10" fillId="6" borderId="0" xfId="14" applyFont="1" applyFill="1" applyAlignment="1">
      <alignment horizontal="center" vertical="center"/>
    </xf>
    <xf numFmtId="0" fontId="2" fillId="6" borderId="1" xfId="16" applyFont="1" applyFill="1" applyBorder="1" applyAlignment="1" applyProtection="1">
      <alignment horizontal="center" vertical="center" wrapText="1"/>
    </xf>
    <xf numFmtId="0" fontId="2" fillId="4" borderId="1" xfId="16" applyFont="1" applyFill="1" applyBorder="1" applyAlignment="1" applyProtection="1">
      <alignment horizontal="center" vertical="center" wrapText="1"/>
    </xf>
    <xf numFmtId="0" fontId="2" fillId="5" borderId="1" xfId="16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7" borderId="1" xfId="14" applyFill="1" applyBorder="1" applyAlignment="1" applyProtection="1">
      <alignment horizontal="center" vertical="center"/>
    </xf>
  </cellXfs>
  <cellStyles count="17">
    <cellStyle name="Lien hypertexte" xfId="14" builtinId="8"/>
    <cellStyle name="Lien hypertexte 3" xfId="16" xr:uid="{29CBA717-474F-4DEF-B4A9-03D387B57E0A}"/>
    <cellStyle name="Lien hypertexte 4 2" xfId="15" xr:uid="{6966F595-1155-4E00-ACD0-24F3AC35709C}"/>
    <cellStyle name="Milliers 2" xfId="1" xr:uid="{00000000-0005-0000-0000-000001000000}"/>
    <cellStyle name="Milliers 3" xfId="2" xr:uid="{00000000-0005-0000-0000-000002000000}"/>
    <cellStyle name="Milliers 3 2" xfId="3" xr:uid="{00000000-0005-0000-0000-000003000000}"/>
    <cellStyle name="Normal" xfId="0" builtinId="0"/>
    <cellStyle name="Normal 10" xfId="4" xr:uid="{00000000-0005-0000-0000-000005000000}"/>
    <cellStyle name="Normal 10 2" xfId="5" xr:uid="{00000000-0005-0000-0000-000006000000}"/>
    <cellStyle name="Normal 2" xfId="6" xr:uid="{00000000-0005-0000-0000-000007000000}"/>
    <cellStyle name="Normal 2 3" xfId="7" xr:uid="{00000000-0005-0000-0000-000008000000}"/>
    <cellStyle name="Normal 3" xfId="8" xr:uid="{00000000-0005-0000-0000-000009000000}"/>
    <cellStyle name="Normal 3 2" xfId="9" xr:uid="{00000000-0005-0000-0000-00000A000000}"/>
    <cellStyle name="Normal 5" xfId="10" xr:uid="{00000000-0005-0000-0000-00000B000000}"/>
    <cellStyle name="Normal 5 2" xfId="12" xr:uid="{00000000-0005-0000-0000-00000C000000}"/>
    <cellStyle name="Texte explicatif 2" xfId="11" xr:uid="{00000000-0005-0000-0000-00000D000000}"/>
    <cellStyle name="Texte explicatif 2 2" xfId="13" xr:uid="{00000000-0005-0000-0000-00000E00000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D5"/>
      <color rgb="FFE5FFFF"/>
      <color rgb="FFFFF3F3"/>
      <color rgb="FFFFDDDE"/>
      <color rgb="FFC9FFE4"/>
      <color rgb="FFCCFFFF"/>
      <color rgb="FFFFFFE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392906</xdr:colOff>
      <xdr:row>24</xdr:row>
      <xdr:rowOff>0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4190E2AC-D010-425C-B395-04C4BC1F5147}"/>
            </a:ext>
          </a:extLst>
        </xdr:cNvPr>
        <xdr:cNvSpPr txBox="1"/>
      </xdr:nvSpPr>
      <xdr:spPr>
        <a:xfrm>
          <a:off x="392906" y="72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GACCANT/1_COSI%20ANT/8_Adjoints_techniques/1_Mobilit&#233;/AT_mobilit&#233;_20230901/2.%20Additif/2.%20Demandes%20de%20postes/Retour%20tableaux%20directions/DPJJ-Additif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BGACCANT/1_COSI%20ANT/8_Adjoints_techniques/1_Mobilit&#233;/AT_mobilit&#233;_20240901/3-Tableau%20de%20gestion/Retour%20direction%20recensement/DSJ-SD/DSJ-SD_Tableau%20de%20recensement%20postes_AT_01092024_modifi&#233;_v1.xlsx?FC99FFF6" TargetMode="External"/><Relationship Id="rId1" Type="http://schemas.openxmlformats.org/officeDocument/2006/relationships/externalLinkPath" Target="file:///\\FC99FFF6\DSJ-SD_Tableau%20de%20recensement%20postes_AT_01092024_modifi&#233;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2 AT 01-09-2023 AJOUT"/>
      <sheetName val="Feuil2"/>
      <sheetName val="Feuil1"/>
      <sheetName val="DPJJ-Additif"/>
    </sheetNames>
    <sheetDataSet>
      <sheetData sheetId="0"/>
      <sheetData sheetId="1"/>
      <sheetData sheetId="2">
        <row r="3">
          <cell r="E3" t="str">
            <v xml:space="preserve">DIRECTION INTERRÉGIONNALE DE LA PROTECTION JUDICIAIRE DE LA JEUNESSE </v>
          </cell>
        </row>
        <row r="4">
          <cell r="E4" t="str">
            <v>DIRECTION INTERRÉGIONNALE DE LA PROTECTION JUDICIAIRE DE LA JEUNESSE CENTRE EST</v>
          </cell>
        </row>
        <row r="5">
          <cell r="E5" t="str">
            <v>ENPJJ</v>
          </cell>
        </row>
        <row r="6">
          <cell r="E6" t="str">
            <v>DIRECTION INTERRÉGIONNALE DE LA PROTECTION JUDICIAIRE DE LA JEUNESSE GRAND CENTRE</v>
          </cell>
        </row>
        <row r="7">
          <cell r="E7" t="str">
            <v>DIRECTION INTERRÉGIONNALE DE LA PROTECTION JUDICIAIRE DE LA JEUNESSE GRAND EST</v>
          </cell>
        </row>
        <row r="8">
          <cell r="E8" t="str">
            <v>DIRECTION INTERRÉGIONNALE DE LA PROTECTION JUDICIAIRE DE LA JEUNESSE GRAND NORD</v>
          </cell>
        </row>
        <row r="9">
          <cell r="E9" t="str">
            <v>DIRECTION INTERRÉGIONNALE DE LA PROTECTION JUDICIAIRE DE LA JEUNESSE GRAND OUEST</v>
          </cell>
        </row>
        <row r="10">
          <cell r="E10" t="str">
            <v>DIRECTION INTERRÉGIONNALE DE LA PROTECTION JUDICIAIRE DE LA JEUNESSE ILE DE FRANCE</v>
          </cell>
        </row>
        <row r="11">
          <cell r="E11" t="str">
            <v>DIRECTION INTERRÉGIONNALE DE LA PROTECTION JUDICIAIRE DE LA JEUNESSE OUTRE MER</v>
          </cell>
        </row>
        <row r="12">
          <cell r="E12" t="str">
            <v>DIRECTION INTERRÉGIONNALE DE LA PROTECTION JUDICIAIRE DE LA JEUNESSE SUD</v>
          </cell>
        </row>
        <row r="13">
          <cell r="E13" t="str">
            <v>DIRECTION INTERRÉGIONNALE DE LA PROTECTION JUDICIAIRE DE LA JEUNESSE SUD EST</v>
          </cell>
        </row>
        <row r="14">
          <cell r="E14" t="str">
            <v>DIRECTION INTERRÉGIONNALE DE LA PROTECTION JUDICIAIRE DE LA JEUNESSE SUD OUEST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 01-MM-AAAA"/>
      <sheetName val="DATAS"/>
    </sheetNames>
    <sheetDataSet>
      <sheetData sheetId="0"/>
      <sheetData sheetId="1">
        <row r="1">
          <cell r="A1" t="str">
            <v>Auvergne_Rhône_Alpes</v>
          </cell>
          <cell r="B1" t="str">
            <v>Bourgogne_Franche_Comté</v>
          </cell>
          <cell r="C1" t="str">
            <v>Bretagne</v>
          </cell>
          <cell r="D1" t="str">
            <v>Centre_Val_de_Loire</v>
          </cell>
          <cell r="E1" t="str">
            <v>Corse</v>
          </cell>
          <cell r="F1" t="str">
            <v>Grand_Est</v>
          </cell>
          <cell r="G1" t="str">
            <v>Guadeloupe</v>
          </cell>
          <cell r="H1" t="str">
            <v>Guyane</v>
          </cell>
          <cell r="I1" t="str">
            <v>Hauts_de_France</v>
          </cell>
          <cell r="J1" t="str">
            <v>Ile_de_France</v>
          </cell>
          <cell r="K1" t="str">
            <v>La_Réunion</v>
          </cell>
          <cell r="L1" t="str">
            <v>Martinique</v>
          </cell>
          <cell r="M1" t="str">
            <v>Mayotte</v>
          </cell>
          <cell r="N1" t="str">
            <v>Normandie</v>
          </cell>
          <cell r="O1" t="str">
            <v>Nouvelle_Aquitaine</v>
          </cell>
          <cell r="P1" t="str">
            <v>Occitanie</v>
          </cell>
          <cell r="Q1" t="str">
            <v>Pays_de_la_Loire</v>
          </cell>
          <cell r="R1" t="str">
            <v>Provence_Alpes_Côte_d_Azur</v>
          </cell>
          <cell r="S1" t="str">
            <v>Nouvelle_Calédonie</v>
          </cell>
          <cell r="T1" t="str">
            <v>Polynésie_française</v>
          </cell>
          <cell r="U1" t="str">
            <v>Saint_Martin</v>
          </cell>
          <cell r="V1" t="str">
            <v>Saint_Pierre_et_Miquelon</v>
          </cell>
          <cell r="W1"/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hoisirleservicepublic.gouv.fr/offre-emploi/coursier-polyvalent-reference-2024-1537793/" TargetMode="External"/><Relationship Id="rId18" Type="http://schemas.openxmlformats.org/officeDocument/2006/relationships/hyperlink" Target="https://choisirleservicepublic.gouv.fr/offre-emploi/adjoint-technique-au-tribunal-judiciaire-de-saintes-hf-reference-2024-1499691/" TargetMode="External"/><Relationship Id="rId26" Type="http://schemas.openxmlformats.org/officeDocument/2006/relationships/hyperlink" Target="https://choisirleservicepublic.gouv.fr/offre-emploi/adjoint-technique-polyvalent-hf-reference-2024-1541298/" TargetMode="External"/><Relationship Id="rId3" Type="http://schemas.openxmlformats.org/officeDocument/2006/relationships/hyperlink" Target="https://choisirleservicepublic.gouv.fr/offre-emploi/2024-1533720/" TargetMode="External"/><Relationship Id="rId21" Type="http://schemas.openxmlformats.org/officeDocument/2006/relationships/hyperlink" Target="https://choisirleservicepublic.gouv.fr/offre-emploi/adjoint-technique-polyvalent-tj-st-brieuc-hf-reference-2024-1537693/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s://choisirleservicepublic.gouv.fr/offre-emploi/2024-1536256/" TargetMode="External"/><Relationship Id="rId12" Type="http://schemas.openxmlformats.org/officeDocument/2006/relationships/hyperlink" Target="https://choisirleservicepublic.gouv.fr/offre-emploi/2024-1500934/" TargetMode="External"/><Relationship Id="rId17" Type="http://schemas.openxmlformats.org/officeDocument/2006/relationships/hyperlink" Target="https://choisirleservicepublic.gouv.fr/offre-emploi/adjoint-technique-polyvalent-au-tribunal-judiciaire-de-vienne-hf-reference-2024-1541289/" TargetMode="External"/><Relationship Id="rId25" Type="http://schemas.openxmlformats.org/officeDocument/2006/relationships/hyperlink" Target="https://choisirleservicepublic.gouv.fr/offre-emploi/2024-1500675/?tracking=1&amp;idOrigine=502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choisirleservicepublic.gouv.fr/offre-emploi/2024-1536255/" TargetMode="External"/><Relationship Id="rId16" Type="http://schemas.openxmlformats.org/officeDocument/2006/relationships/hyperlink" Target="https://choisirleservicepublic.gouv.fr/offre-emploi/adjoint-technique-polyvalent-au-tribunal-judiciaire-de-valence-hf-reference-2024-1499674/" TargetMode="External"/><Relationship Id="rId20" Type="http://schemas.openxmlformats.org/officeDocument/2006/relationships/hyperlink" Target="https://choisirleservicepublic.gouv.fr/offre-emploi/poste-offert-a-fonctionnaire--adjoint-technique---tj-de-pau-hf-reference-2024-1534957/" TargetMode="External"/><Relationship Id="rId29" Type="http://schemas.openxmlformats.org/officeDocument/2006/relationships/hyperlink" Target="https://choisirleservicepublic.gouv.fr/offre-emploi/2024-1541351/?tracking=1&amp;idOrigine=502" TargetMode="External"/><Relationship Id="rId1" Type="http://schemas.openxmlformats.org/officeDocument/2006/relationships/hyperlink" Target="https://choisirleservicepublic.gouv.fr/offre-emploi/2024-1534912/" TargetMode="External"/><Relationship Id="rId6" Type="http://schemas.openxmlformats.org/officeDocument/2006/relationships/hyperlink" Target="https://choisirleservicepublic.gouv.fr/offre-emploi/2024-1536270/" TargetMode="External"/><Relationship Id="rId11" Type="http://schemas.openxmlformats.org/officeDocument/2006/relationships/hyperlink" Target="https://choisirleservicepublic.gouv.fr/offre-emploi/2024-1500970/" TargetMode="External"/><Relationship Id="rId24" Type="http://schemas.openxmlformats.org/officeDocument/2006/relationships/hyperlink" Target="https://choisirleservicepublic.gouv.fr/offre-emploi/2024-1500671/?tracking=1&amp;idOrigine=502" TargetMode="External"/><Relationship Id="rId32" Type="http://schemas.openxmlformats.org/officeDocument/2006/relationships/hyperlink" Target="https://choisirleservicepublic.gouv.fr/offre-emploi/adjointe-technique--adjoint-technique-polyvalent---cour-d-appel-de-chambery-hf-reference-2024-1546083/" TargetMode="External"/><Relationship Id="rId5" Type="http://schemas.openxmlformats.org/officeDocument/2006/relationships/hyperlink" Target="https://choisirleservicepublic.gouv.fr/offre-emploi/2024-1536360/" TargetMode="External"/><Relationship Id="rId15" Type="http://schemas.openxmlformats.org/officeDocument/2006/relationships/hyperlink" Target="https://choisirleservicepublic.gouv.fr/offre-emploi/2024-1491392/?tracking=1&amp;idOrigine=502" TargetMode="External"/><Relationship Id="rId23" Type="http://schemas.openxmlformats.org/officeDocument/2006/relationships/hyperlink" Target="https://choisirleservicepublic.gouv.fr/offre-emploi/adjoint-technique---cat-c---tribunal-judiciaire-de-cayenne-hf-reference-2024-1508856/" TargetMode="External"/><Relationship Id="rId28" Type="http://schemas.openxmlformats.org/officeDocument/2006/relationships/hyperlink" Target="https://choisirleservicepublic.gouv.fr/offre-emploi/dsj---adjoint-technique-polyvalent--centre-d-archivage-regional-oissel-rouen-hf-reference-2024-1541342/" TargetMode="External"/><Relationship Id="rId10" Type="http://schemas.openxmlformats.org/officeDocument/2006/relationships/hyperlink" Target="https://choisirleservicepublic.gouv.fr/offre-emploi/2024-1500967/" TargetMode="External"/><Relationship Id="rId19" Type="http://schemas.openxmlformats.org/officeDocument/2006/relationships/hyperlink" Target="https://choisirleservicepublic.gouv.fr/offre-emploi/adjoint-administratif--au-tribunal-judiciaire-de-niort-hf-reference-2024-1468322/" TargetMode="External"/><Relationship Id="rId31" Type="http://schemas.openxmlformats.org/officeDocument/2006/relationships/hyperlink" Target="https://choisirleservicepublic.gouv.fr/offre-emploi/chauffeuse--chauffeur-reference-2024-1537790/" TargetMode="External"/><Relationship Id="rId4" Type="http://schemas.openxmlformats.org/officeDocument/2006/relationships/hyperlink" Target="https://choisirleservicepublic.gouv.fr/offre-emploi/2023-1147824/" TargetMode="External"/><Relationship Id="rId9" Type="http://schemas.openxmlformats.org/officeDocument/2006/relationships/hyperlink" Target="https://choisirleservicepublic.gouv.fr/offre-emploi/2024-1500958/" TargetMode="External"/><Relationship Id="rId14" Type="http://schemas.openxmlformats.org/officeDocument/2006/relationships/hyperlink" Target="https://choisirleservicepublic.gouv.fr/offre-emploi/adjointeadjointtechnique--chambre-d-appel-demamoudzou-hf-reference-2024-1468138/" TargetMode="External"/><Relationship Id="rId22" Type="http://schemas.openxmlformats.org/officeDocument/2006/relationships/hyperlink" Target="https://choisirleservicepublic.gouv.fr/offre-emploi/adjoint-technique-polyvalent-a-la-cour-d-appel-de-toulouse-hf-reference-2024-1536501/" TargetMode="External"/><Relationship Id="rId27" Type="http://schemas.openxmlformats.org/officeDocument/2006/relationships/hyperlink" Target="https://choisirleservicepublic.gouv.fr/offre-emploi/2024-1541317/?tracking=1&amp;idOrigine=502" TargetMode="External"/><Relationship Id="rId30" Type="http://schemas.openxmlformats.org/officeDocument/2006/relationships/hyperlink" Target="https://choisirleservicepublic.gouv.fr/offre-emploi/adjoint-technique---tribunal-judiciaire-de-montlucon-hf-reference-2024-1537684/" TargetMode="External"/><Relationship Id="rId8" Type="http://schemas.openxmlformats.org/officeDocument/2006/relationships/hyperlink" Target="https://choisirleservicepublic.gouv.fr/offre-emploi/2024-1469502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zoomScale="70" zoomScaleNormal="70" zoomScaleSheetLayoutView="70" workbookViewId="0">
      <pane ySplit="6" topLeftCell="A13" activePane="bottomLeft" state="frozen"/>
      <selection pane="bottomLeft" activeCell="H18" sqref="H18"/>
    </sheetView>
  </sheetViews>
  <sheetFormatPr baseColWidth="10" defaultColWidth="11.42578125" defaultRowHeight="15.75" x14ac:dyDescent="0.2"/>
  <cols>
    <col min="1" max="1" width="16.42578125" style="1" customWidth="1"/>
    <col min="2" max="4" width="17.140625" style="1" customWidth="1"/>
    <col min="5" max="5" width="14.140625" style="1" customWidth="1"/>
    <col min="6" max="6" width="9.5703125" style="2" customWidth="1"/>
    <col min="7" max="7" width="55" style="2" bestFit="1" customWidth="1"/>
    <col min="8" max="8" width="52.5703125" style="1" bestFit="1" customWidth="1"/>
    <col min="9" max="9" width="46.85546875" style="3" bestFit="1" customWidth="1"/>
    <col min="10" max="10" width="39.5703125" style="1" customWidth="1"/>
    <col min="11" max="11" width="11.7109375" style="1" customWidth="1"/>
    <col min="12" max="12" width="10.7109375" style="2" customWidth="1"/>
    <col min="13" max="13" width="12.42578125" style="2" customWidth="1"/>
    <col min="14" max="14" width="40.85546875" style="2" customWidth="1"/>
    <col min="15" max="15" width="23.7109375" style="1" customWidth="1"/>
    <col min="16" max="16384" width="11.42578125" style="1"/>
  </cols>
  <sheetData>
    <row r="1" spans="1:15" s="3" customFormat="1" x14ac:dyDescent="0.2"/>
    <row r="2" spans="1:15" s="3" customFormat="1" ht="28.7" customHeight="1" x14ac:dyDescent="0.2">
      <c r="E2" s="40" t="s">
        <v>28</v>
      </c>
      <c r="F2" s="40"/>
      <c r="G2" s="40"/>
      <c r="H2" s="40"/>
      <c r="I2" s="40"/>
      <c r="J2" s="40"/>
      <c r="K2" s="40"/>
      <c r="L2" s="40"/>
    </row>
    <row r="3" spans="1:15" s="3" customFormat="1" ht="63" customHeight="1" x14ac:dyDescent="0.2">
      <c r="E3" s="40" t="s">
        <v>61</v>
      </c>
      <c r="F3" s="40"/>
      <c r="G3" s="40"/>
      <c r="H3" s="40"/>
      <c r="I3" s="40"/>
      <c r="J3" s="40"/>
      <c r="K3" s="40"/>
      <c r="L3" s="40"/>
      <c r="M3" s="40"/>
    </row>
    <row r="4" spans="1:15" s="3" customFormat="1" ht="28.7" customHeight="1" x14ac:dyDescent="0.2">
      <c r="E4" s="40" t="s">
        <v>5</v>
      </c>
      <c r="F4" s="40"/>
      <c r="G4" s="40"/>
      <c r="H4" s="40"/>
      <c r="I4" s="40"/>
      <c r="J4" s="40"/>
      <c r="K4" s="40"/>
      <c r="L4" s="40"/>
      <c r="M4" s="40"/>
    </row>
    <row r="5" spans="1:15" s="3" customFormat="1" ht="16.7" customHeight="1" x14ac:dyDescent="0.2"/>
    <row r="6" spans="1:15" s="2" customFormat="1" ht="69.599999999999994" customHeight="1" x14ac:dyDescent="0.2">
      <c r="A6" s="4" t="s">
        <v>4</v>
      </c>
      <c r="B6" s="5" t="s">
        <v>6</v>
      </c>
      <c r="C6" s="5" t="s">
        <v>139</v>
      </c>
      <c r="D6" s="5" t="s">
        <v>140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3</v>
      </c>
      <c r="L6" s="5" t="s">
        <v>0</v>
      </c>
      <c r="M6" s="5" t="s">
        <v>2</v>
      </c>
      <c r="N6" s="5" t="s">
        <v>1</v>
      </c>
      <c r="O6" s="3"/>
    </row>
    <row r="7" spans="1:15" s="2" customFormat="1" ht="39" customHeight="1" x14ac:dyDescent="0.2">
      <c r="A7" s="37" t="s">
        <v>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"/>
    </row>
    <row r="8" spans="1:15" ht="39" customHeight="1" x14ac:dyDescent="0.2">
      <c r="A8" s="7" t="s">
        <v>29</v>
      </c>
      <c r="B8" s="8">
        <v>50913431</v>
      </c>
      <c r="C8" s="35" t="s">
        <v>156</v>
      </c>
      <c r="D8" s="35" t="s">
        <v>162</v>
      </c>
      <c r="E8" s="8" t="s">
        <v>15</v>
      </c>
      <c r="F8" s="8" t="s">
        <v>16</v>
      </c>
      <c r="G8" s="9" t="s">
        <v>17</v>
      </c>
      <c r="H8" s="9" t="s">
        <v>36</v>
      </c>
      <c r="I8" s="10" t="s">
        <v>36</v>
      </c>
      <c r="J8" s="11" t="s">
        <v>18</v>
      </c>
      <c r="K8" s="8" t="s">
        <v>19</v>
      </c>
      <c r="L8" s="8" t="s">
        <v>20</v>
      </c>
      <c r="M8" s="8">
        <v>2</v>
      </c>
      <c r="N8" s="8"/>
    </row>
    <row r="9" spans="1:15" ht="39" customHeight="1" x14ac:dyDescent="0.2">
      <c r="A9" s="7" t="s">
        <v>30</v>
      </c>
      <c r="B9" s="8">
        <v>51310649</v>
      </c>
      <c r="C9" s="8" t="s">
        <v>149</v>
      </c>
      <c r="D9" s="8" t="s">
        <v>163</v>
      </c>
      <c r="E9" s="8" t="s">
        <v>15</v>
      </c>
      <c r="F9" s="8" t="s">
        <v>16</v>
      </c>
      <c r="G9" s="9" t="s">
        <v>37</v>
      </c>
      <c r="H9" s="9" t="s">
        <v>38</v>
      </c>
      <c r="I9" s="10" t="s">
        <v>39</v>
      </c>
      <c r="J9" s="11" t="s">
        <v>21</v>
      </c>
      <c r="K9" s="8" t="s">
        <v>22</v>
      </c>
      <c r="L9" s="8" t="s">
        <v>24</v>
      </c>
      <c r="M9" s="8">
        <v>2</v>
      </c>
      <c r="N9" s="8"/>
    </row>
    <row r="10" spans="1:15" ht="39" customHeight="1" x14ac:dyDescent="0.2">
      <c r="A10" s="7" t="s">
        <v>31</v>
      </c>
      <c r="B10" s="8">
        <v>51310650</v>
      </c>
      <c r="C10" s="35" t="s">
        <v>160</v>
      </c>
      <c r="D10" s="35" t="s">
        <v>166</v>
      </c>
      <c r="E10" s="8" t="s">
        <v>15</v>
      </c>
      <c r="F10" s="8" t="s">
        <v>16</v>
      </c>
      <c r="G10" s="9" t="s">
        <v>40</v>
      </c>
      <c r="H10" s="9" t="s">
        <v>41</v>
      </c>
      <c r="I10" s="10" t="s">
        <v>42</v>
      </c>
      <c r="J10" s="11" t="s">
        <v>21</v>
      </c>
      <c r="K10" s="8" t="s">
        <v>22</v>
      </c>
      <c r="L10" s="8" t="s">
        <v>24</v>
      </c>
      <c r="M10" s="8">
        <v>2</v>
      </c>
      <c r="N10" s="8"/>
      <c r="O10" s="6"/>
    </row>
    <row r="11" spans="1:15" ht="39" customHeight="1" x14ac:dyDescent="0.2">
      <c r="A11" s="7" t="s">
        <v>32</v>
      </c>
      <c r="B11" s="8">
        <v>50968299</v>
      </c>
      <c r="C11" s="8" t="s">
        <v>164</v>
      </c>
      <c r="D11" s="8" t="s">
        <v>165</v>
      </c>
      <c r="E11" s="8" t="s">
        <v>15</v>
      </c>
      <c r="F11" s="8" t="s">
        <v>16</v>
      </c>
      <c r="G11" s="9" t="s">
        <v>43</v>
      </c>
      <c r="H11" s="9" t="s">
        <v>44</v>
      </c>
      <c r="I11" s="10" t="s">
        <v>45</v>
      </c>
      <c r="J11" s="11" t="s">
        <v>26</v>
      </c>
      <c r="K11" s="8" t="s">
        <v>22</v>
      </c>
      <c r="L11" s="8" t="s">
        <v>20</v>
      </c>
      <c r="M11" s="8">
        <v>1</v>
      </c>
      <c r="N11" s="8"/>
    </row>
    <row r="12" spans="1:15" ht="31.5" x14ac:dyDescent="0.2">
      <c r="A12" s="12" t="s">
        <v>33</v>
      </c>
      <c r="B12" s="8">
        <v>50913385</v>
      </c>
      <c r="C12" s="35" t="s">
        <v>167</v>
      </c>
      <c r="D12" s="35" t="s">
        <v>168</v>
      </c>
      <c r="E12" s="8" t="s">
        <v>15</v>
      </c>
      <c r="F12" s="8" t="s">
        <v>16</v>
      </c>
      <c r="G12" s="9" t="s">
        <v>46</v>
      </c>
      <c r="H12" s="9" t="s">
        <v>47</v>
      </c>
      <c r="I12" s="10" t="s">
        <v>48</v>
      </c>
      <c r="J12" s="11" t="s">
        <v>21</v>
      </c>
      <c r="K12" s="8" t="s">
        <v>22</v>
      </c>
      <c r="L12" s="8" t="s">
        <v>24</v>
      </c>
      <c r="M12" s="8">
        <v>2</v>
      </c>
      <c r="N12" s="8"/>
    </row>
    <row r="13" spans="1:15" ht="39" customHeight="1" x14ac:dyDescent="0.2">
      <c r="A13" s="7" t="s">
        <v>34</v>
      </c>
      <c r="B13" s="8">
        <v>50913407</v>
      </c>
      <c r="C13" s="35" t="s">
        <v>169</v>
      </c>
      <c r="D13" s="35" t="s">
        <v>170</v>
      </c>
      <c r="E13" s="8" t="s">
        <v>15</v>
      </c>
      <c r="F13" s="8" t="s">
        <v>16</v>
      </c>
      <c r="G13" s="9" t="s">
        <v>46</v>
      </c>
      <c r="H13" s="9" t="s">
        <v>49</v>
      </c>
      <c r="I13" s="10" t="s">
        <v>49</v>
      </c>
      <c r="J13" s="11" t="s">
        <v>27</v>
      </c>
      <c r="K13" s="8" t="s">
        <v>22</v>
      </c>
      <c r="L13" s="8" t="s">
        <v>20</v>
      </c>
      <c r="M13" s="8">
        <v>1</v>
      </c>
      <c r="N13" s="8"/>
    </row>
    <row r="14" spans="1:15" ht="39" customHeight="1" x14ac:dyDescent="0.2">
      <c r="A14" s="7" t="s">
        <v>35</v>
      </c>
      <c r="B14" s="8">
        <v>50913356</v>
      </c>
      <c r="C14" s="35" t="s">
        <v>169</v>
      </c>
      <c r="D14" s="35" t="s">
        <v>170</v>
      </c>
      <c r="E14" s="8" t="s">
        <v>15</v>
      </c>
      <c r="F14" s="8" t="s">
        <v>16</v>
      </c>
      <c r="G14" s="9" t="s">
        <v>46</v>
      </c>
      <c r="H14" s="9" t="s">
        <v>50</v>
      </c>
      <c r="I14" s="10" t="s">
        <v>50</v>
      </c>
      <c r="J14" s="11" t="s">
        <v>18</v>
      </c>
      <c r="K14" s="8" t="s">
        <v>19</v>
      </c>
      <c r="L14" s="8" t="s">
        <v>24</v>
      </c>
      <c r="M14" s="8">
        <v>2</v>
      </c>
      <c r="N14" s="8"/>
    </row>
    <row r="15" spans="1:15" ht="39" customHeight="1" x14ac:dyDescent="0.2">
      <c r="A15" s="13" t="s">
        <v>62</v>
      </c>
      <c r="B15" s="14">
        <v>50419084</v>
      </c>
      <c r="C15" s="36" t="s">
        <v>169</v>
      </c>
      <c r="D15" s="36" t="s">
        <v>171</v>
      </c>
      <c r="E15" s="14" t="s">
        <v>64</v>
      </c>
      <c r="F15" s="14" t="s">
        <v>65</v>
      </c>
      <c r="G15" s="15" t="s">
        <v>66</v>
      </c>
      <c r="H15" s="15" t="s">
        <v>67</v>
      </c>
      <c r="I15" s="16" t="s">
        <v>68</v>
      </c>
      <c r="J15" s="17" t="s">
        <v>69</v>
      </c>
      <c r="K15" s="14" t="s">
        <v>22</v>
      </c>
      <c r="L15" s="14" t="s">
        <v>24</v>
      </c>
      <c r="M15" s="14">
        <v>1</v>
      </c>
      <c r="N15" s="14" t="s">
        <v>132</v>
      </c>
    </row>
    <row r="16" spans="1:15" ht="39" customHeight="1" x14ac:dyDescent="0.2">
      <c r="A16" s="18" t="s">
        <v>63</v>
      </c>
      <c r="B16" s="14">
        <v>50641338</v>
      </c>
      <c r="C16" s="36" t="s">
        <v>169</v>
      </c>
      <c r="D16" s="36" t="s">
        <v>171</v>
      </c>
      <c r="E16" s="14" t="s">
        <v>64</v>
      </c>
      <c r="F16" s="14" t="s">
        <v>65</v>
      </c>
      <c r="G16" s="15" t="s">
        <v>66</v>
      </c>
      <c r="H16" s="15" t="s">
        <v>67</v>
      </c>
      <c r="I16" s="16" t="s">
        <v>70</v>
      </c>
      <c r="J16" s="17" t="s">
        <v>71</v>
      </c>
      <c r="K16" s="14" t="s">
        <v>22</v>
      </c>
      <c r="L16" s="14" t="s">
        <v>24</v>
      </c>
      <c r="M16" s="14">
        <v>2</v>
      </c>
      <c r="N16" s="14"/>
    </row>
    <row r="17" spans="1:15" ht="39" customHeight="1" x14ac:dyDescent="0.2">
      <c r="A17" s="19" t="s">
        <v>93</v>
      </c>
      <c r="B17" s="20">
        <v>50705079</v>
      </c>
      <c r="C17" s="20" t="s">
        <v>142</v>
      </c>
      <c r="D17" s="20" t="s">
        <v>143</v>
      </c>
      <c r="E17" s="20" t="s">
        <v>78</v>
      </c>
      <c r="F17" s="20" t="s">
        <v>16</v>
      </c>
      <c r="G17" s="21" t="s">
        <v>104</v>
      </c>
      <c r="H17" s="21" t="s">
        <v>105</v>
      </c>
      <c r="I17" s="22"/>
      <c r="J17" s="23" t="s">
        <v>81</v>
      </c>
      <c r="K17" s="20" t="s">
        <v>19</v>
      </c>
      <c r="L17" s="20" t="s">
        <v>20</v>
      </c>
      <c r="M17" s="20">
        <v>2</v>
      </c>
      <c r="N17" s="20"/>
    </row>
    <row r="18" spans="1:15" ht="39" customHeight="1" x14ac:dyDescent="0.2">
      <c r="A18" s="41" t="s">
        <v>178</v>
      </c>
      <c r="B18" s="20"/>
      <c r="C18" s="20" t="s">
        <v>156</v>
      </c>
      <c r="D18" s="20" t="s">
        <v>162</v>
      </c>
      <c r="E18" s="20" t="s">
        <v>78</v>
      </c>
      <c r="F18" s="20" t="s">
        <v>16</v>
      </c>
      <c r="G18" s="21" t="s">
        <v>179</v>
      </c>
      <c r="H18" s="21" t="s">
        <v>179</v>
      </c>
      <c r="I18" s="22"/>
      <c r="J18" s="23" t="s">
        <v>81</v>
      </c>
      <c r="K18" s="20" t="s">
        <v>19</v>
      </c>
      <c r="L18" s="20" t="s">
        <v>24</v>
      </c>
      <c r="M18" s="20">
        <v>2</v>
      </c>
      <c r="N18" s="20"/>
    </row>
    <row r="19" spans="1:15" ht="39" customHeight="1" x14ac:dyDescent="0.2">
      <c r="A19" s="24" t="s">
        <v>94</v>
      </c>
      <c r="B19" s="20">
        <v>51326880</v>
      </c>
      <c r="C19" s="20" t="s">
        <v>144</v>
      </c>
      <c r="D19" s="20" t="s">
        <v>145</v>
      </c>
      <c r="E19" s="20" t="s">
        <v>78</v>
      </c>
      <c r="F19" s="20" t="s">
        <v>16</v>
      </c>
      <c r="G19" s="21" t="s">
        <v>106</v>
      </c>
      <c r="H19" s="21" t="s">
        <v>107</v>
      </c>
      <c r="I19" s="22"/>
      <c r="J19" s="23" t="s">
        <v>81</v>
      </c>
      <c r="K19" s="20" t="s">
        <v>19</v>
      </c>
      <c r="L19" s="20" t="s">
        <v>20</v>
      </c>
      <c r="M19" s="20">
        <v>2</v>
      </c>
      <c r="N19" s="20"/>
    </row>
    <row r="20" spans="1:15" ht="39" customHeight="1" x14ac:dyDescent="0.2">
      <c r="A20" s="24" t="s">
        <v>95</v>
      </c>
      <c r="B20" s="20">
        <v>50418583</v>
      </c>
      <c r="C20" s="20" t="s">
        <v>146</v>
      </c>
      <c r="D20" s="20" t="s">
        <v>147</v>
      </c>
      <c r="E20" s="20" t="s">
        <v>78</v>
      </c>
      <c r="F20" s="20" t="s">
        <v>16</v>
      </c>
      <c r="G20" s="21" t="s">
        <v>108</v>
      </c>
      <c r="H20" s="21" t="s">
        <v>109</v>
      </c>
      <c r="I20" s="22"/>
      <c r="J20" s="23" t="s">
        <v>81</v>
      </c>
      <c r="K20" s="20" t="s">
        <v>19</v>
      </c>
      <c r="L20" s="20" t="s">
        <v>85</v>
      </c>
      <c r="M20" s="20">
        <v>2</v>
      </c>
      <c r="N20" s="20" t="s">
        <v>133</v>
      </c>
    </row>
    <row r="21" spans="1:15" ht="39" customHeight="1" x14ac:dyDescent="0.2">
      <c r="A21" s="24" t="s">
        <v>96</v>
      </c>
      <c r="B21" s="20">
        <v>50474087</v>
      </c>
      <c r="C21" s="20" t="s">
        <v>146</v>
      </c>
      <c r="D21" s="20" t="s">
        <v>148</v>
      </c>
      <c r="E21" s="20" t="s">
        <v>78</v>
      </c>
      <c r="F21" s="20" t="s">
        <v>16</v>
      </c>
      <c r="G21" s="21" t="s">
        <v>108</v>
      </c>
      <c r="H21" s="21" t="s">
        <v>110</v>
      </c>
      <c r="I21" s="22"/>
      <c r="J21" s="23" t="s">
        <v>81</v>
      </c>
      <c r="K21" s="20" t="s">
        <v>19</v>
      </c>
      <c r="L21" s="20" t="s">
        <v>85</v>
      </c>
      <c r="M21" s="20">
        <v>2</v>
      </c>
      <c r="N21" s="20" t="s">
        <v>134</v>
      </c>
    </row>
    <row r="22" spans="1:15" ht="39" customHeight="1" x14ac:dyDescent="0.2">
      <c r="A22" s="25" t="s">
        <v>97</v>
      </c>
      <c r="B22" s="20">
        <v>50475196</v>
      </c>
      <c r="C22" s="20" t="s">
        <v>149</v>
      </c>
      <c r="D22" s="20" t="s">
        <v>150</v>
      </c>
      <c r="E22" s="20" t="s">
        <v>78</v>
      </c>
      <c r="F22" s="20" t="s">
        <v>16</v>
      </c>
      <c r="G22" s="21" t="s">
        <v>111</v>
      </c>
      <c r="H22" s="21" t="s">
        <v>112</v>
      </c>
      <c r="I22" s="22"/>
      <c r="J22" s="23" t="s">
        <v>81</v>
      </c>
      <c r="K22" s="20" t="s">
        <v>19</v>
      </c>
      <c r="L22" s="20" t="s">
        <v>20</v>
      </c>
      <c r="M22" s="20">
        <v>2</v>
      </c>
      <c r="N22" s="20"/>
    </row>
    <row r="23" spans="1:15" ht="62.25" customHeight="1" x14ac:dyDescent="0.2">
      <c r="A23" s="25" t="s">
        <v>98</v>
      </c>
      <c r="B23" s="20">
        <v>50705092</v>
      </c>
      <c r="C23" s="20" t="s">
        <v>151</v>
      </c>
      <c r="D23" s="20" t="s">
        <v>152</v>
      </c>
      <c r="E23" s="20" t="s">
        <v>78</v>
      </c>
      <c r="F23" s="20" t="s">
        <v>16</v>
      </c>
      <c r="G23" s="21" t="s">
        <v>113</v>
      </c>
      <c r="H23" s="21" t="s">
        <v>114</v>
      </c>
      <c r="I23" s="22"/>
      <c r="J23" s="23" t="s">
        <v>81</v>
      </c>
      <c r="K23" s="20" t="s">
        <v>19</v>
      </c>
      <c r="L23" s="20" t="s">
        <v>20</v>
      </c>
      <c r="M23" s="20">
        <v>2</v>
      </c>
      <c r="N23" s="20" t="s">
        <v>131</v>
      </c>
    </row>
    <row r="24" spans="1:15" ht="47.25" x14ac:dyDescent="0.2">
      <c r="A24" s="26" t="s">
        <v>99</v>
      </c>
      <c r="B24" s="20">
        <v>51326886</v>
      </c>
      <c r="C24" s="20" t="s">
        <v>141</v>
      </c>
      <c r="D24" s="20" t="s">
        <v>153</v>
      </c>
      <c r="E24" s="20" t="s">
        <v>78</v>
      </c>
      <c r="F24" s="20" t="s">
        <v>16</v>
      </c>
      <c r="G24" s="21" t="s">
        <v>115</v>
      </c>
      <c r="H24" s="21" t="s">
        <v>116</v>
      </c>
      <c r="I24" s="22" t="s">
        <v>117</v>
      </c>
      <c r="J24" s="23" t="s">
        <v>118</v>
      </c>
      <c r="K24" s="20" t="s">
        <v>19</v>
      </c>
      <c r="L24" s="20" t="s">
        <v>24</v>
      </c>
      <c r="M24" s="20">
        <v>2</v>
      </c>
      <c r="N24" s="20"/>
    </row>
    <row r="25" spans="1:15" ht="39" customHeight="1" x14ac:dyDescent="0.2">
      <c r="A25" s="27" t="s">
        <v>100</v>
      </c>
      <c r="B25" s="20">
        <v>51326888</v>
      </c>
      <c r="C25" s="20" t="s">
        <v>155</v>
      </c>
      <c r="D25" s="20" t="s">
        <v>154</v>
      </c>
      <c r="E25" s="20" t="s">
        <v>78</v>
      </c>
      <c r="F25" s="20" t="s">
        <v>16</v>
      </c>
      <c r="G25" s="21" t="s">
        <v>119</v>
      </c>
      <c r="H25" s="21" t="s">
        <v>120</v>
      </c>
      <c r="I25" s="22"/>
      <c r="J25" s="23" t="s">
        <v>81</v>
      </c>
      <c r="K25" s="20" t="s">
        <v>19</v>
      </c>
      <c r="L25" s="20" t="s">
        <v>20</v>
      </c>
      <c r="M25" s="20">
        <v>2</v>
      </c>
      <c r="N25" s="20"/>
    </row>
    <row r="26" spans="1:15" ht="39" customHeight="1" x14ac:dyDescent="0.2">
      <c r="A26" s="28" t="s">
        <v>101</v>
      </c>
      <c r="B26" s="20">
        <v>50705138</v>
      </c>
      <c r="C26" s="20" t="s">
        <v>156</v>
      </c>
      <c r="D26" s="20" t="s">
        <v>157</v>
      </c>
      <c r="E26" s="20" t="s">
        <v>78</v>
      </c>
      <c r="F26" s="20" t="s">
        <v>16</v>
      </c>
      <c r="G26" s="21" t="s">
        <v>121</v>
      </c>
      <c r="H26" s="21" t="s">
        <v>122</v>
      </c>
      <c r="I26" s="22"/>
      <c r="J26" s="23" t="s">
        <v>81</v>
      </c>
      <c r="K26" s="20" t="s">
        <v>19</v>
      </c>
      <c r="L26" s="20" t="s">
        <v>20</v>
      </c>
      <c r="M26" s="20">
        <v>2</v>
      </c>
      <c r="N26" s="20"/>
    </row>
    <row r="27" spans="1:15" ht="39" customHeight="1" x14ac:dyDescent="0.2">
      <c r="A27" s="24" t="s">
        <v>102</v>
      </c>
      <c r="B27" s="20">
        <v>50705090</v>
      </c>
      <c r="C27" s="20" t="s">
        <v>158</v>
      </c>
      <c r="D27" s="20" t="s">
        <v>159</v>
      </c>
      <c r="E27" s="20" t="s">
        <v>78</v>
      </c>
      <c r="F27" s="20" t="s">
        <v>16</v>
      </c>
      <c r="G27" s="21" t="s">
        <v>123</v>
      </c>
      <c r="H27" s="21" t="s">
        <v>124</v>
      </c>
      <c r="I27" s="22"/>
      <c r="J27" s="23" t="s">
        <v>125</v>
      </c>
      <c r="K27" s="20" t="s">
        <v>22</v>
      </c>
      <c r="L27" s="20" t="s">
        <v>20</v>
      </c>
      <c r="M27" s="20">
        <v>2</v>
      </c>
      <c r="N27" s="20"/>
    </row>
    <row r="28" spans="1:15" ht="39" customHeight="1" x14ac:dyDescent="0.2">
      <c r="A28" s="24" t="s">
        <v>103</v>
      </c>
      <c r="B28" s="20">
        <v>50705273</v>
      </c>
      <c r="C28" s="20" t="s">
        <v>160</v>
      </c>
      <c r="D28" s="20" t="s">
        <v>161</v>
      </c>
      <c r="E28" s="20" t="s">
        <v>78</v>
      </c>
      <c r="F28" s="20" t="s">
        <v>16</v>
      </c>
      <c r="G28" s="21" t="s">
        <v>126</v>
      </c>
      <c r="H28" s="21" t="s">
        <v>126</v>
      </c>
      <c r="I28" s="22"/>
      <c r="J28" s="23" t="s">
        <v>81</v>
      </c>
      <c r="K28" s="20" t="s">
        <v>19</v>
      </c>
      <c r="L28" s="20" t="s">
        <v>20</v>
      </c>
      <c r="M28" s="20">
        <v>2</v>
      </c>
      <c r="N28" s="20"/>
    </row>
    <row r="29" spans="1:15" s="2" customFormat="1" ht="39.950000000000003" customHeight="1" x14ac:dyDescent="0.2">
      <c r="A29" s="37" t="s">
        <v>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3"/>
    </row>
    <row r="30" spans="1:15" ht="38.25" customHeight="1" x14ac:dyDescent="0.2">
      <c r="A30" s="29" t="s">
        <v>51</v>
      </c>
      <c r="B30" s="8">
        <v>50609750</v>
      </c>
      <c r="C30" s="35" t="s">
        <v>160</v>
      </c>
      <c r="D30" s="35" t="s">
        <v>161</v>
      </c>
      <c r="E30" s="8" t="s">
        <v>15</v>
      </c>
      <c r="F30" s="8" t="s">
        <v>16</v>
      </c>
      <c r="G30" s="30" t="s">
        <v>40</v>
      </c>
      <c r="H30" s="30" t="s">
        <v>56</v>
      </c>
      <c r="I30" s="10" t="s">
        <v>56</v>
      </c>
      <c r="J30" s="11" t="s">
        <v>18</v>
      </c>
      <c r="K30" s="8" t="s">
        <v>19</v>
      </c>
      <c r="L30" s="8" t="s">
        <v>24</v>
      </c>
      <c r="M30" s="8">
        <v>2</v>
      </c>
      <c r="N30" s="8" t="s">
        <v>130</v>
      </c>
    </row>
    <row r="31" spans="1:15" ht="38.25" customHeight="1" x14ac:dyDescent="0.2">
      <c r="A31" s="7" t="s">
        <v>52</v>
      </c>
      <c r="B31" s="8">
        <v>51310644</v>
      </c>
      <c r="C31" s="35" t="s">
        <v>141</v>
      </c>
      <c r="D31" s="35" t="s">
        <v>172</v>
      </c>
      <c r="E31" s="8" t="s">
        <v>15</v>
      </c>
      <c r="F31" s="8" t="s">
        <v>16</v>
      </c>
      <c r="G31" s="9" t="s">
        <v>23</v>
      </c>
      <c r="H31" s="30" t="s">
        <v>57</v>
      </c>
      <c r="I31" s="10" t="s">
        <v>60</v>
      </c>
      <c r="J31" s="11" t="s">
        <v>25</v>
      </c>
      <c r="K31" s="8" t="s">
        <v>22</v>
      </c>
      <c r="L31" s="8" t="s">
        <v>24</v>
      </c>
      <c r="M31" s="8">
        <v>1</v>
      </c>
      <c r="N31" s="8" t="s">
        <v>128</v>
      </c>
    </row>
    <row r="32" spans="1:15" ht="38.25" customHeight="1" x14ac:dyDescent="0.2">
      <c r="A32" s="7" t="s">
        <v>53</v>
      </c>
      <c r="B32" s="8">
        <v>51310643</v>
      </c>
      <c r="C32" s="35" t="s">
        <v>141</v>
      </c>
      <c r="D32" s="35" t="s">
        <v>172</v>
      </c>
      <c r="E32" s="8" t="s">
        <v>15</v>
      </c>
      <c r="F32" s="8" t="s">
        <v>16</v>
      </c>
      <c r="G32" s="9" t="s">
        <v>23</v>
      </c>
      <c r="H32" s="30" t="s">
        <v>57</v>
      </c>
      <c r="I32" s="10" t="s">
        <v>60</v>
      </c>
      <c r="J32" s="11" t="s">
        <v>27</v>
      </c>
      <c r="K32" s="8" t="s">
        <v>22</v>
      </c>
      <c r="L32" s="8" t="s">
        <v>24</v>
      </c>
      <c r="M32" s="8">
        <v>1</v>
      </c>
      <c r="N32" s="8" t="s">
        <v>128</v>
      </c>
    </row>
    <row r="33" spans="1:14" ht="38.25" customHeight="1" x14ac:dyDescent="0.2">
      <c r="A33" s="7" t="s">
        <v>54</v>
      </c>
      <c r="B33" s="8">
        <v>51310645</v>
      </c>
      <c r="C33" s="35" t="s">
        <v>141</v>
      </c>
      <c r="D33" s="35" t="s">
        <v>172</v>
      </c>
      <c r="E33" s="8" t="s">
        <v>15</v>
      </c>
      <c r="F33" s="8" t="s">
        <v>16</v>
      </c>
      <c r="G33" s="9" t="s">
        <v>23</v>
      </c>
      <c r="H33" s="30" t="s">
        <v>57</v>
      </c>
      <c r="I33" s="10" t="s">
        <v>60</v>
      </c>
      <c r="J33" s="11" t="s">
        <v>26</v>
      </c>
      <c r="K33" s="8" t="s">
        <v>22</v>
      </c>
      <c r="L33" s="8" t="s">
        <v>24</v>
      </c>
      <c r="M33" s="8">
        <v>1</v>
      </c>
      <c r="N33" s="8" t="s">
        <v>129</v>
      </c>
    </row>
    <row r="34" spans="1:14" ht="38.25" customHeight="1" x14ac:dyDescent="0.2">
      <c r="A34" s="12" t="s">
        <v>55</v>
      </c>
      <c r="B34" s="8">
        <v>50968310</v>
      </c>
      <c r="C34" s="35" t="s">
        <v>173</v>
      </c>
      <c r="D34" s="35" t="s">
        <v>174</v>
      </c>
      <c r="E34" s="8" t="s">
        <v>15</v>
      </c>
      <c r="F34" s="8" t="s">
        <v>16</v>
      </c>
      <c r="G34" s="9" t="s">
        <v>58</v>
      </c>
      <c r="H34" s="9" t="s">
        <v>59</v>
      </c>
      <c r="I34" s="10" t="s">
        <v>59</v>
      </c>
      <c r="J34" s="11" t="s">
        <v>18</v>
      </c>
      <c r="K34" s="8" t="s">
        <v>19</v>
      </c>
      <c r="L34" s="8" t="s">
        <v>24</v>
      </c>
      <c r="M34" s="8">
        <v>2</v>
      </c>
      <c r="N34" s="8"/>
    </row>
    <row r="35" spans="1:14" ht="38.25" customHeight="1" x14ac:dyDescent="0.2">
      <c r="A35" s="31" t="s">
        <v>72</v>
      </c>
      <c r="B35" s="20">
        <v>50474249</v>
      </c>
      <c r="C35" s="34" t="s">
        <v>167</v>
      </c>
      <c r="D35" s="34" t="s">
        <v>168</v>
      </c>
      <c r="E35" s="20" t="s">
        <v>78</v>
      </c>
      <c r="F35" s="20" t="s">
        <v>16</v>
      </c>
      <c r="G35" s="21" t="s">
        <v>79</v>
      </c>
      <c r="H35" s="21" t="s">
        <v>79</v>
      </c>
      <c r="I35" s="22" t="s">
        <v>80</v>
      </c>
      <c r="J35" s="23" t="s">
        <v>81</v>
      </c>
      <c r="K35" s="20" t="s">
        <v>19</v>
      </c>
      <c r="L35" s="20" t="s">
        <v>20</v>
      </c>
      <c r="M35" s="20">
        <v>2</v>
      </c>
      <c r="N35" s="20" t="s">
        <v>82</v>
      </c>
    </row>
    <row r="36" spans="1:14" ht="38.25" customHeight="1" x14ac:dyDescent="0.2">
      <c r="A36" s="24" t="s">
        <v>73</v>
      </c>
      <c r="B36" s="20">
        <v>51310656</v>
      </c>
      <c r="C36" s="34" t="s">
        <v>156</v>
      </c>
      <c r="D36" s="34" t="s">
        <v>176</v>
      </c>
      <c r="E36" s="20" t="s">
        <v>78</v>
      </c>
      <c r="F36" s="20" t="s">
        <v>16</v>
      </c>
      <c r="G36" s="21" t="s">
        <v>83</v>
      </c>
      <c r="H36" s="21" t="s">
        <v>84</v>
      </c>
      <c r="I36" s="22" t="s">
        <v>127</v>
      </c>
      <c r="J36" s="23" t="s">
        <v>81</v>
      </c>
      <c r="K36" s="20" t="s">
        <v>19</v>
      </c>
      <c r="L36" s="20" t="s">
        <v>85</v>
      </c>
      <c r="M36" s="20">
        <v>2</v>
      </c>
      <c r="N36" s="20" t="s">
        <v>135</v>
      </c>
    </row>
    <row r="37" spans="1:14" ht="38.25" customHeight="1" x14ac:dyDescent="0.2">
      <c r="A37" s="24" t="s">
        <v>74</v>
      </c>
      <c r="B37" s="20">
        <v>50418232</v>
      </c>
      <c r="C37" s="34" t="s">
        <v>156</v>
      </c>
      <c r="D37" s="34" t="s">
        <v>175</v>
      </c>
      <c r="E37" s="20" t="s">
        <v>78</v>
      </c>
      <c r="F37" s="20" t="s">
        <v>16</v>
      </c>
      <c r="G37" s="21" t="s">
        <v>83</v>
      </c>
      <c r="H37" s="21" t="s">
        <v>86</v>
      </c>
      <c r="I37" s="22" t="s">
        <v>127</v>
      </c>
      <c r="J37" s="23" t="s">
        <v>81</v>
      </c>
      <c r="K37" s="20" t="s">
        <v>19</v>
      </c>
      <c r="L37" s="20" t="s">
        <v>24</v>
      </c>
      <c r="M37" s="20">
        <v>2</v>
      </c>
      <c r="N37" s="20" t="s">
        <v>136</v>
      </c>
    </row>
    <row r="38" spans="1:14" ht="38.25" customHeight="1" x14ac:dyDescent="0.2">
      <c r="A38" s="32" t="s">
        <v>75</v>
      </c>
      <c r="B38" s="20">
        <v>50474214</v>
      </c>
      <c r="C38" s="20" t="s">
        <v>149</v>
      </c>
      <c r="D38" s="20" t="s">
        <v>163</v>
      </c>
      <c r="E38" s="20" t="s">
        <v>78</v>
      </c>
      <c r="F38" s="20" t="s">
        <v>16</v>
      </c>
      <c r="G38" s="21" t="s">
        <v>87</v>
      </c>
      <c r="H38" s="21" t="s">
        <v>88</v>
      </c>
      <c r="I38" s="22"/>
      <c r="J38" s="23" t="s">
        <v>81</v>
      </c>
      <c r="K38" s="20" t="s">
        <v>19</v>
      </c>
      <c r="L38" s="20" t="s">
        <v>20</v>
      </c>
      <c r="M38" s="20">
        <v>2</v>
      </c>
      <c r="N38" s="20" t="s">
        <v>89</v>
      </c>
    </row>
    <row r="39" spans="1:14" ht="38.25" customHeight="1" x14ac:dyDescent="0.2">
      <c r="A39" s="33" t="s">
        <v>76</v>
      </c>
      <c r="B39" s="20">
        <v>50474225</v>
      </c>
      <c r="C39" s="34" t="s">
        <v>141</v>
      </c>
      <c r="D39" s="34" t="s">
        <v>172</v>
      </c>
      <c r="E39" s="20" t="s">
        <v>78</v>
      </c>
      <c r="F39" s="20" t="s">
        <v>16</v>
      </c>
      <c r="G39" s="21" t="s">
        <v>90</v>
      </c>
      <c r="H39" s="21" t="s">
        <v>91</v>
      </c>
      <c r="I39" s="22"/>
      <c r="J39" s="23" t="s">
        <v>81</v>
      </c>
      <c r="K39" s="20" t="s">
        <v>19</v>
      </c>
      <c r="L39" s="20" t="s">
        <v>85</v>
      </c>
      <c r="M39" s="20">
        <v>2</v>
      </c>
      <c r="N39" s="20" t="s">
        <v>137</v>
      </c>
    </row>
    <row r="40" spans="1:14" ht="38.25" customHeight="1" x14ac:dyDescent="0.2">
      <c r="A40" s="25" t="s">
        <v>77</v>
      </c>
      <c r="B40" s="20">
        <v>50474312</v>
      </c>
      <c r="C40" s="34" t="s">
        <v>141</v>
      </c>
      <c r="D40" s="34" t="s">
        <v>177</v>
      </c>
      <c r="E40" s="20" t="s">
        <v>78</v>
      </c>
      <c r="F40" s="20" t="s">
        <v>16</v>
      </c>
      <c r="G40" s="21" t="s">
        <v>90</v>
      </c>
      <c r="H40" s="21" t="s">
        <v>92</v>
      </c>
      <c r="I40" s="22"/>
      <c r="J40" s="23" t="s">
        <v>81</v>
      </c>
      <c r="K40" s="20" t="s">
        <v>19</v>
      </c>
      <c r="L40" s="20" t="s">
        <v>24</v>
      </c>
      <c r="M40" s="20">
        <v>2</v>
      </c>
      <c r="N40" s="20" t="s">
        <v>138</v>
      </c>
    </row>
  </sheetData>
  <autoFilter ref="A6:N40" xr:uid="{00000000-0009-0000-0000-000000000000}"/>
  <sortState xmlns:xlrd2="http://schemas.microsoft.com/office/spreadsheetml/2017/richdata2" ref="A7:O28">
    <sortCondition ref="E7:E28"/>
    <sortCondition ref="F7:F28"/>
    <sortCondition ref="G7:G28"/>
    <sortCondition ref="H7:H28"/>
    <sortCondition ref="I7:I28"/>
  </sortState>
  <mergeCells count="5">
    <mergeCell ref="A7:N7"/>
    <mergeCell ref="A29:N29"/>
    <mergeCell ref="E2:L2"/>
    <mergeCell ref="E3:M3"/>
    <mergeCell ref="E4:M4"/>
  </mergeCells>
  <phoneticPr fontId="0" type="noConversion"/>
  <conditionalFormatting sqref="A15">
    <cfRule type="duplicateValues" dxfId="25" priority="28"/>
    <cfRule type="duplicateValues" dxfId="24" priority="29"/>
  </conditionalFormatting>
  <conditionalFormatting sqref="A16">
    <cfRule type="duplicateValues" dxfId="23" priority="26"/>
    <cfRule type="duplicateValues" dxfId="22" priority="27"/>
  </conditionalFormatting>
  <conditionalFormatting sqref="A38">
    <cfRule type="duplicateValues" dxfId="21" priority="21"/>
    <cfRule type="duplicateValues" dxfId="20" priority="22"/>
  </conditionalFormatting>
  <conditionalFormatting sqref="A36">
    <cfRule type="duplicateValues" dxfId="19" priority="19"/>
    <cfRule type="duplicateValues" dxfId="18" priority="20"/>
  </conditionalFormatting>
  <conditionalFormatting sqref="A37">
    <cfRule type="duplicateValues" dxfId="17" priority="17"/>
    <cfRule type="duplicateValues" dxfId="16" priority="18"/>
  </conditionalFormatting>
  <conditionalFormatting sqref="A17:A18 A26">
    <cfRule type="duplicateValues" dxfId="15" priority="16"/>
  </conditionalFormatting>
  <conditionalFormatting sqref="A17:A18 A26">
    <cfRule type="duplicateValues" dxfId="14" priority="14"/>
    <cfRule type="duplicateValues" dxfId="13" priority="15"/>
  </conditionalFormatting>
  <conditionalFormatting sqref="A25">
    <cfRule type="duplicateValues" dxfId="12" priority="12"/>
    <cfRule type="duplicateValues" dxfId="11" priority="13"/>
  </conditionalFormatting>
  <conditionalFormatting sqref="A28">
    <cfRule type="duplicateValues" dxfId="10" priority="10"/>
    <cfRule type="duplicateValues" dxfId="9" priority="11"/>
  </conditionalFormatting>
  <conditionalFormatting sqref="A21">
    <cfRule type="duplicateValues" dxfId="8" priority="9"/>
  </conditionalFormatting>
  <conditionalFormatting sqref="A21">
    <cfRule type="duplicateValues" dxfId="7" priority="7"/>
    <cfRule type="duplicateValues" dxfId="6" priority="8"/>
  </conditionalFormatting>
  <conditionalFormatting sqref="A27">
    <cfRule type="duplicateValues" dxfId="5" priority="5"/>
    <cfRule type="duplicateValues" dxfId="4" priority="6"/>
  </conditionalFormatting>
  <conditionalFormatting sqref="A19">
    <cfRule type="duplicateValues" dxfId="3" priority="3"/>
    <cfRule type="duplicateValues" dxfId="2" priority="4"/>
  </conditionalFormatting>
  <conditionalFormatting sqref="A20">
    <cfRule type="duplicateValues" dxfId="1" priority="1"/>
    <cfRule type="duplicateValues" dxfId="0" priority="2"/>
  </conditionalFormatting>
  <dataValidations count="8">
    <dataValidation type="list" allowBlank="1" showInputMessage="1" showErrorMessage="1" sqref="M8:M10 M17:M18 M14 M25" xr:uid="{00000000-0002-0000-0000-000000000000}">
      <formula1>"1,2"</formula1>
    </dataValidation>
    <dataValidation type="list" allowBlank="1" showInputMessage="1" showErrorMessage="1" sqref="L8:L10 L17:L18 L14 L25" xr:uid="{00000000-0002-0000-0000-000001000000}">
      <formula1>"PV,PSDV"</formula1>
    </dataValidation>
    <dataValidation type="list" allowBlank="1" showInputMessage="1" showErrorMessage="1" sqref="K8:K28 K30:K40" xr:uid="{00000000-0002-0000-0000-000002000000}">
      <formula1>"OUI,NON"</formula1>
    </dataValidation>
    <dataValidation type="list" allowBlank="1" showInputMessage="1" showErrorMessage="1" sqref="G8:G10 G17:G18 H14 G25:H25" xr:uid="{00000000-0002-0000-0000-000003000000}">
      <formula1>DIR</formula1>
    </dataValidation>
    <dataValidation type="list" allowBlank="1" showInputMessage="1" showErrorMessage="1" sqref="J13" xr:uid="{00000000-0002-0000-0000-000004000000}">
      <formula1>INDIRECT(SUBSTITUTE(SUBSTITUTE(SUBSTITUTE($H$2," ","_"),"'","_"),"-","__"))</formula1>
    </dataValidation>
    <dataValidation type="textLength" operator="greaterThan" allowBlank="1" showInputMessage="1" showErrorMessage="1" sqref="A27:A28 A36:A38 A25 A15:A19" xr:uid="{896E36DC-0FFE-494D-857F-F50D4CA60A69}">
      <formula1>10</formula1>
    </dataValidation>
    <dataValidation type="list" allowBlank="1" showInputMessage="1" showErrorMessage="1" sqref="C8:C28 C30:C40" xr:uid="{13DD76A9-EFA9-49C3-A6CE-F2D6E8487817}">
      <formula1>Régions</formula1>
    </dataValidation>
    <dataValidation type="list" allowBlank="1" showInputMessage="1" showErrorMessage="1" sqref="D8:D28 D30:D40" xr:uid="{0E0D4644-D147-442C-A988-A480F12B0C9A}">
      <formula1>INDIRECT(C8)</formula1>
    </dataValidation>
  </dataValidations>
  <hyperlinks>
    <hyperlink ref="A8" r:id="rId1" display="https://choisirleservicepublic.gouv.fr/offre-emploi/2024-1534912/" xr:uid="{4F50D5AE-CA98-46CB-8493-DEA9639C8223}"/>
    <hyperlink ref="A9" r:id="rId2" display="https://choisirleservicepublic.gouv.fr/offre-emploi/2024-1536255/" xr:uid="{704FF8A7-56D8-49C7-B34C-29E4CC6BB7CA}"/>
    <hyperlink ref="A10" r:id="rId3" display="https://choisirleservicepublic.gouv.fr/offre-emploi/2024-1533720/" xr:uid="{1D5BF60F-2035-4EE9-B48A-7D3EB18F28C7}"/>
    <hyperlink ref="A11" r:id="rId4" display="https://choisirleservicepublic.gouv.fr/offre-emploi/2023-1147824/" xr:uid="{4123F962-9799-45E7-8B8B-5891DF3E452D}"/>
    <hyperlink ref="A12" r:id="rId5" display="https://choisirleservicepublic.gouv.fr/offre-emploi/2024-1536360/" xr:uid="{55AFAD56-12A6-41BC-AFCB-8ADEE3E488C8}"/>
    <hyperlink ref="A13" r:id="rId6" display="https://choisirleservicepublic.gouv.fr/offre-emploi/2024-1536270/" xr:uid="{B41B0DB4-8C93-4AFE-BD35-3693A4303120}"/>
    <hyperlink ref="A14" r:id="rId7" display="https://choisirleservicepublic.gouv.fr/offre-emploi/2024-1536256/" xr:uid="{A8FC1A81-7471-4D58-837A-B499B3C30569}"/>
    <hyperlink ref="A30" r:id="rId8" xr:uid="{415054E0-8273-4D2B-8F44-94C452D0A07B}"/>
    <hyperlink ref="A31" r:id="rId9" display="https://choisirleservicepublic.gouv.fr/offre-emploi/2024-1500958/" xr:uid="{B41C9C59-77F8-4915-965B-8D427E2A4793}"/>
    <hyperlink ref="A32" r:id="rId10" display="https://choisirleservicepublic.gouv.fr/offre-emploi/2024-1500967/" xr:uid="{64573E91-BACA-4210-9667-80659FDFD9E8}"/>
    <hyperlink ref="A33" r:id="rId11" display="https://choisirleservicepublic.gouv.fr/offre-emploi/2024-1500970/" xr:uid="{9595C16A-F925-4851-9CBE-D9FDEF3F32A3}"/>
    <hyperlink ref="A34" r:id="rId12" display="https://choisirleservicepublic.gouv.fr/offre-emploi/2024-1500934/" xr:uid="{76B99C9F-78FC-4006-8026-4C34E9A339D1}"/>
    <hyperlink ref="A16" r:id="rId13" xr:uid="{EC670EFA-754C-4F79-9194-E1BC6D26BE7A}"/>
    <hyperlink ref="A35" r:id="rId14" xr:uid="{66C08546-17F0-4004-9F96-92CA33DE499D}"/>
    <hyperlink ref="A38" r:id="rId15" xr:uid="{4BB4750A-F307-4AF0-85B8-0E63B7047A0F}"/>
    <hyperlink ref="A36" r:id="rId16" xr:uid="{8C0B2A16-4EDA-448A-9981-0F88586C44EE}"/>
    <hyperlink ref="A37" r:id="rId17" xr:uid="{DE301250-54D8-44E0-9F4B-A190D56CFFA8}"/>
    <hyperlink ref="A39" r:id="rId18" display="https://choisirleservicepublic.gouv.fr/offre-emploi/adjoint-technique-au-tribunal-judiciaire-de-saintes-hf-reference-2024-1499691/" xr:uid="{F620C7AA-DB57-4D30-9CBF-756231A2D50F}"/>
    <hyperlink ref="A40" r:id="rId19" display="https://choisirleservicepublic.gouv.fr/offre-emploi/adjoint-administratif--au-tribunal-judiciaire-de-niort-hf-reference-2024-1468322/" xr:uid="{04BB4E49-E709-4786-B2A6-22F6B259ECBD}"/>
    <hyperlink ref="A24" r:id="rId20" xr:uid="{5EA6195E-07FC-4AA8-9E2F-80189AB2038D}"/>
    <hyperlink ref="A25" r:id="rId21" xr:uid="{F9BEFE78-3B3A-432F-9811-B14AB75389E9}"/>
    <hyperlink ref="A28" r:id="rId22" xr:uid="{78627B6F-B499-481B-B778-9F6396B19B39}"/>
    <hyperlink ref="A17" r:id="rId23" xr:uid="{091B7781-D6C0-4FE5-9854-8DBAAA2D0B90}"/>
    <hyperlink ref="A20" r:id="rId24" xr:uid="{EF1463BC-E377-4216-B495-C1E59583AA62}"/>
    <hyperlink ref="A21" r:id="rId25" xr:uid="{928AD7EE-E14D-4903-9C32-21D52FD151FD}"/>
    <hyperlink ref="A22" r:id="rId26" display="https://choisirleservicepublic.gouv.fr/offre-emploi/adjoint-technique-polyvalent-hf-reference-2024-1541298/" xr:uid="{670F7791-45C1-4DEE-A43F-DDE965951B4B}"/>
    <hyperlink ref="A23" r:id="rId27" display="https://choisirleservicepublic.gouv.fr/offre-emploi/2024-1541317/?tracking=1&amp;idOrigine=502" xr:uid="{47FDA994-F1DA-49AA-AB05-590D2533680A}"/>
    <hyperlink ref="A27" r:id="rId28" xr:uid="{2681B598-4815-4C86-A92C-716F9881D844}"/>
    <hyperlink ref="A19" r:id="rId29" xr:uid="{367BFD5B-EDC4-4756-A847-5E550B1FF706}"/>
    <hyperlink ref="A26" r:id="rId30" display="https://choisirleservicepublic.gouv.fr/offre-emploi/adjoint-technique---tribunal-judiciaire-de-montlucon-hf-reference-2024-1537684/" xr:uid="{47B8EE6C-4672-4F46-95F6-D2747C265473}"/>
    <hyperlink ref="A15" r:id="rId31" xr:uid="{D09B3CFE-72A6-4C71-AC76-151C432C0F8E}"/>
    <hyperlink ref="A18" r:id="rId32" xr:uid="{80CFD2D2-0B00-45C7-96F0-1171D3F1D0CD}"/>
  </hyperlinks>
  <pageMargins left="0.19685039370078741" right="0.19685039370078741" top="0.19685039370078741" bottom="0.31496062992125984" header="0.11811023622047245" footer="0.15748031496062992"/>
  <pageSetup paperSize="9" scale="47" fitToHeight="0" orientation="landscape" r:id="rId33"/>
  <headerFooter alignWithMargins="0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CM2 AT 01092024 - ADDITIF</vt:lpstr>
      <vt:lpstr>'CM2 AT 01092024 - ADDITIF'!Impression_des_titres</vt:lpstr>
      <vt:lpstr>'CM2 AT 01092024 - ADDITIF'!Zone_d_impression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DENIS Caroline</cp:lastModifiedBy>
  <cp:lastPrinted>2022-01-25T10:03:04Z</cp:lastPrinted>
  <dcterms:created xsi:type="dcterms:W3CDTF">1996-10-21T11:03:58Z</dcterms:created>
  <dcterms:modified xsi:type="dcterms:W3CDTF">2024-04-22T08:55:20Z</dcterms:modified>
</cp:coreProperties>
</file>